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wiremaze-my.sharepoint.com/personal/marisa_pinto_wiremaze_com/Documents/Wiremaze/_Consultoria/Acessibilidade e Usabilidade/Selo Ouro/Testes/Testes 2026/_09.CM Maia (report)/"/>
    </mc:Choice>
  </mc:AlternateContent>
  <xr:revisionPtr revIDLastSave="551" documentId="8_{772F96C8-0A73-49CE-BCB5-546D59C79BDF}" xr6:coauthVersionLast="47" xr6:coauthVersionMax="47" xr10:uidLastSave="{11E331B3-6F4B-4F07-972D-7DFEF8404F48}"/>
  <bookViews>
    <workbookView xWindow="22932" yWindow="-108" windowWidth="46296" windowHeight="25416" xr2:uid="{00000000-000D-0000-FFFF-FFFF00000000}"/>
  </bookViews>
  <sheets>
    <sheet name="FOLH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<sst xmlns="http://schemas.openxmlformats.org/spreadsheetml/2006/main" count="90" uniqueCount="53">
  <si>
    <t>Menor</t>
  </si>
  <si>
    <t>Problema ou erro</t>
  </si>
  <si>
    <t>Local</t>
  </si>
  <si>
    <t>Recomendação</t>
  </si>
  <si>
    <t>Gravidade</t>
  </si>
  <si>
    <t>Crítico</t>
  </si>
  <si>
    <t>Relevante</t>
  </si>
  <si>
    <t>Estado</t>
  </si>
  <si>
    <t>Corrigido</t>
  </si>
  <si>
    <t>Agendado</t>
  </si>
  <si>
    <t>Cabeçalho de todas as páginas.</t>
  </si>
  <si>
    <t>Todas as páginas.</t>
  </si>
  <si>
    <t>Homepage.</t>
  </si>
  <si>
    <t>Dificuldade em aceder ao rodapé da página - alguns leitores de ecrã não possuem atalho de teclado para aceder ao mesmo e é no rodapé que se encontram muitas vezes informações importantes, como contactos.</t>
  </si>
  <si>
    <t>Falta identificação da zona de contactos no rodapé, fazendo com que os participantes que não usem setas para navegar, passem por essa zona e não identifiquem que os contactos estão lá.</t>
  </si>
  <si>
    <t>Rodapé de todas as páginas.</t>
  </si>
  <si>
    <t>Dificuldade em chegar ao conteúdo principal da página, fazendo com que os participantes que não usem o atalho de teclado para navegar entre cabeçalhos, percam muito tempo a navegar entre todas as opções do menu secundário até conseguirem passar para o conteúdo principal.</t>
  </si>
  <si>
    <t>Todas as páginas interiores.</t>
  </si>
  <si>
    <t>Verificar se o destino do link "Passar para o conteúdo principal" se encontra no &lt;main&gt;. Criar secção (contextualizada por H2) dentro do &lt;main&gt;, envolvendo o conteúdo relevante da página, de forma a facilitar o acesso por mais atalhos do leitor de ecrã e a ser mais percetível que é ali que se encontra o conteúdo relevante.</t>
  </si>
  <si>
    <t>Existem duas zonas de submenu nas páginas interiores, com os mesmos links e tal causou confusão porque parece que o leitor está numa zona e afinal está noutra.</t>
  </si>
  <si>
    <t>Esconder uma das zonas de submenu do leitor de ecrã (pois o facto de ter as duas é útil para utilizadores que não usam leitor de ecrã).</t>
  </si>
  <si>
    <t>Menu lateral vertical (secundário) repete as mesmas opções do menu principal, gerando confusão por não se perceber logo em que parte da página se está.</t>
  </si>
  <si>
    <t>Contextualizar os menus secundários apenas às subpáginas da página que está aberta.</t>
  </si>
  <si>
    <t>Link no logótipo no cabeçalho não está explícito sobre o que faz.</t>
  </si>
  <si>
    <t>Cabeçalho de todas as páginas interiores.</t>
  </si>
  <si>
    <t>Botão "voltar" existente no final das páginas suscita dúvida de para onde "volta".</t>
  </si>
  <si>
    <t>Alterar o texto para "voltar à página anterior"</t>
  </si>
  <si>
    <t>Cabeçalho contém vários links sem utilidade, a apontar para a mesma página (#), o que dificulta a navegação, especialmente quando se navega por links.</t>
  </si>
  <si>
    <t>Estes link advêm de um cabeçalho com imagens rotativas meramente decorativas, pelo que deverão ser escondidos dos leitores de ecrã.</t>
  </si>
  <si>
    <t>Incluir a colocação de heading H2 "Rodapé" no &lt;footer&gt; para contextualizar e ser fácil aceder ao mesmo com atalhos de teclado.</t>
  </si>
  <si>
    <t>Os contactos gerais no rodapé são comuns a muitos sites e por isso, frequentemente procurados. A recomendação é  que esta secção seja identificada (Heading "Contactos") de forma a ser fácil, usando atalhos do leitor de ecrã, chegar até ela.</t>
  </si>
  <si>
    <t>Todas as páginas com listagens de acordeão.</t>
  </si>
  <si>
    <t>O conteúdo em acordeão enuncia "Listagens de Acordeões" e este termo causa confusão por ser demasiado técnico e pouco elucidativo.</t>
  </si>
  <si>
    <t>Substituir o termo ARIA por outro mais elucidativo, por exemplo "Lista de links que abrem e fecham".</t>
  </si>
  <si>
    <t>Ferramenta de tradução anuncia "widget do tradutor do idioma", o que torna complicado perceber para que serve, inclusivamente porque o leitor de ecrã não enuncia palavras inglesas de forma correta.</t>
  </si>
  <si>
    <t>Alterar a label e/ou ARIA existente de forma a ser mais percetível (exemplo: "traduzir o site para outra língua"). Caso não seja possível por ser um plugin, analisar outras formas de tornar este componente mais fácil de perceber a sua função.</t>
  </si>
  <si>
    <t>Corrigir o link e texto alternativo do logótipo do cabeçalho, indicando a sua função: alt="Voltar à página inicial"</t>
  </si>
  <si>
    <t>Componente de leitura automática "Readspeaker" contém identificação com palavras em inglês ("Menu webReader"), que o leitor de ecrã não lê corretamente nem é elucidativa.</t>
  </si>
  <si>
    <t>Identificar corretamente o componente e substituir terminologia em inglês ou jargão técnico (exemplo: "Ferramenta de leitura de conteúdo", para os utilizadores de leitor de ecrã perceberem logo o que é e para que serve (e avançarem se desejarem).</t>
  </si>
  <si>
    <t>Falta de contexto em secções da homepage - o leitor de ecrã não enuncia o que a secção contém, obrigando a explorar todo o conteúdo para se compreender.</t>
  </si>
  <si>
    <t>Existem várias abordagens para a resolução deste problema, será necessária uma análise de cada uma e a adoção da mais eficaz. Como os utilizadores de navegação por teclado e leitor de ecrã conseguem navegar por todos os links da lista rotativa, estes botões de rotação deixam de fazer sentido, po isso uma opção poderá ser escondê-los dos leitores de ecrã.</t>
  </si>
  <si>
    <t>Nos resultados da pesquisa, surge uma caixa com textos e resultados sugeridos por Inteligência Artificial. Os utilizadores de leitor de ecrã não se apercebem que esses resultados foram gerados por IA, porque ouvem o texto, de seguida carregam no link e não chegam a ouvir a informação "Este resultado foi sugerido por Inteligência Artificial!" por esta se encontrar sob todo o conteúdo gerado.</t>
  </si>
  <si>
    <t>Página com resultados da pesquisa.</t>
  </si>
  <si>
    <t>Colocar o texto "Este resultado foi sugerido por Inteligência Artificial." antes de todo o conteúdo gerado por IA.</t>
  </si>
  <si>
    <t>Existem várias abordagens para a resolução destes problemas, será necessária uma análise de cada uma e a adoção da mais eficaz</t>
  </si>
  <si>
    <t>Não é possível aceder à lista de Perguntas Frequentes sem ser com setas do cursor. Qualquer outro atalho faz o cursor passar diretamente para baixo do conteúdo.
As listas de perguntas frequentes têm um comportamento de acordeão, contudo não existe qualquer indicação auditiva de que cada item "pergunta" é um link que abre e fecha o conteúdo "resposta", levando os utilizadores a não carregarem sobre cada "pergunta".
Na lista de categorias de Perguntas Frequentes, o "breadcrumb" do caminho das categorias encontra-se em cima, mas ao abrir uma categoria, se esta tiver respostas, este caminho passa para baixo, esta inconsistência causa confusão aos utilizadores, em especial com leitores de ecrã.</t>
  </si>
  <si>
    <t>Homepage</t>
  </si>
  <si>
    <t>Pesquisa secundária no Diretório de Serviços contém descrição, tanto no campo como no botão, que leva alguns participantes a pensar que estão na pesquisa principal do site.</t>
  </si>
  <si>
    <t>Descrever melhor o que faz este campo de pesquisa. Exemplo: em vez de "Procurar Serviço", deverá dizer "Pesquisar no Diretório de Serviços".</t>
  </si>
  <si>
    <t>Páginas interiores com Lista de Perguntas Frequentes (exemplo https://www.cm-maia.pt/pages/455)</t>
  </si>
  <si>
    <t>Lista rotativa (eventos) contém botões que fazem o deslizamento dos links, contudo ao pressionar cada um desses botões, não é explícito o que faz e não foca no link que ficou selecionado, deixando o utilizador confuso sobre a sua utlilidade e como interagir com os links de conteúdo em si.</t>
  </si>
  <si>
    <t>Listas rotativas (duas listas na secção Diretório de Serviços) contém botões que fazem o deslizamento dos links, contudo ao pressionar cada um desses botões, não é explícito o que faz e não foca no link que ficou selecionado, deixando o utilizador confuso sobre a sua utlilidade e como interagir com os links de conteúdo em si. No momento dos testes, estas listas apenas continham um item cada, pelo que esses botões de deslizamento não deviam estar presentes, apenas devem surgir quando existe necessidade de deslizamento para ver mais itens das listas.</t>
  </si>
  <si>
    <t>Verificar a semântica de cada secção e corrigir, incluindo também a colocação de heading H2, imediatamento dentro e antes do restante conteúdo de cada secção semântica, para contextualizar.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</si>
</sst>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8"/>
      <color rgb="FFFFFFFF"/>
      <name val="Calibri"/>
      <family val="2"/>
      <scheme val="minor"/>
    </font>
    <font>
      <sz val="8"/>
      <color theme="1"/>
      <name val="Calibri"/>
      <family val="2"/>
      <scheme val="minor"/>
    </font>
    <font>
      <b/>
      <sz val="8"/>
      <color theme="0"/>
      <name val="Calibri"/>
      <family val="2"/>
      <scheme val="minor"/>
    </font>
    <font>
      <b/>
      <sz val="8"/>
      <color theme="1"/>
      <name val="Calibri"/>
      <family val="2"/>
      <scheme val="minor"/>
    </font>
    <font>
      <sz val="8"/>
      <name val="Calibri"/>
      <family val="2"/>
      <scheme val="minor"/>
    </font>
  </fonts>
  <fills count="8">
    <fill>
      <patternFill patternType="none"/>
    </fill>
    <fill>
      <patternFill patternType="gray125"/>
    </fill>
    <fill>
      <patternFill patternType="solid">
        <fgColor rgb="FF002060"/>
        <bgColor indexed="64"/>
      </patternFill>
    </fill>
    <fill>
      <patternFill patternType="solid">
        <fgColor rgb="FFD70000"/>
        <bgColor indexed="64"/>
      </patternFill>
    </fill>
    <fill>
      <patternFill patternType="solid">
        <fgColor rgb="FFFFB414"/>
        <bgColor indexed="64"/>
      </patternFill>
    </fill>
    <fill>
      <patternFill patternType="solid">
        <fgColor rgb="FFFF690F"/>
        <bgColor indexed="64"/>
      </patternFill>
    </fill>
    <fill>
      <patternFill patternType="solid">
        <fgColor rgb="FF92D050"/>
        <bgColor indexed="64"/>
      </patternFill>
    </fill>
    <fill>
      <patternFill patternType="solid">
        <fgColor theme="4" tint="0.39997558519241921"/>
        <bgColor indexed="64"/>
      </patternFill>
    </fill>
  </fills>
  <borders count="4">
    <border>
      <left/>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
      <left/>
      <right style="thin">
        <color theme="8" tint="-0.499984740745262"/>
      </right>
      <top style="thin">
        <color theme="8" tint="-0.499984740745262"/>
      </top>
      <bottom style="thin">
        <color theme="8" tint="-0.499984740745262"/>
      </bottom>
      <diagonal/>
    </border>
  </borders>
  <cellStyleXfs count="1">
    <xf numFmtId="0" fontId="0" fillId="0" borderId="0"/>
  </cellStyleXfs>
  <cellXfs count="18">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0" fillId="0" borderId="0" xfId="0" applyAlignment="1">
      <alignment horizontal="center" vertical="top" wrapText="1"/>
    </xf>
    <xf numFmtId="0" fontId="1" fillId="2" borderId="1" xfId="0" applyFont="1" applyFill="1" applyBorder="1" applyAlignment="1">
      <alignment horizontal="center" vertical="top" wrapText="1"/>
    </xf>
  </cellXfs>
  <cellStyles count="1">
    <cellStyle name="Normal" xfId="0" builtinId="0"/>
  </cellStyles>
  <dxfs count="10">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s>
  <tableStyles count="0" defaultTableStyle="TableStyleMedium2" defaultPivotStyle="PivotStyleLight16"/>
  <colors>
    <mruColors>
      <color rgb="FFFFB414"/>
      <color rgb="FFFF690F"/>
      <color rgb="FFFF7305"/>
      <color rgb="FF19A019"/>
      <color rgb="FF82AA00"/>
      <color rgb="FFC3A500"/>
      <color rgb="FFD70000"/>
      <color rgb="FF8C0000"/>
      <color rgb="FF82AA14"/>
      <color rgb="FFD70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K53"/>
  <sheetViews>
    <sheetView showGridLines="0" tabSelected="1" zoomScale="115" zoomScaleNormal="115" workbookViewId="0">
      <selection activeCell="U10" sqref="U10"/>
    </sheetView>
  </sheetViews>
  <sheetFormatPr defaultRowHeight="15" x14ac:dyDescent="0.25"/>
  <cols>
    <col min="1" max="1" width="2.140625" style="1" customWidth="1"/>
    <col min="2" max="2" width="2.42578125" style="1" customWidth="1"/>
    <col min="3" max="3" width="7.85546875" style="1" bestFit="1" customWidth="1"/>
    <col min="4" max="4" width="67.85546875" style="1" customWidth="1"/>
    <col min="5" max="5" width="21.85546875" style="1" customWidth="1"/>
    <col min="6" max="6" width="38" style="16" customWidth="1"/>
    <col min="7" max="7" width="7.7109375" style="1" bestFit="1" customWidth="1"/>
    <col min="8" max="8" width="8.28515625" customWidth="1"/>
    <col min="9" max="9" width="17.42578125" style="1" customWidth="1"/>
    <col min="10" max="16384" width="9.140625" style="1"/>
  </cols>
  <sheetData>
    <row r="2" spans="3:11" s="2" customFormat="1" x14ac:dyDescent="0.25">
      <c r="C2" s="3" t="s">
        <v>4</v>
      </c>
      <c r="D2" s="3" t="s">
        <v>1</v>
      </c>
      <c r="E2" s="3" t="s">
        <v>2</v>
      </c>
      <c r="F2" s="17" t="s">
        <v>3</v>
      </c>
      <c r="G2" s="3" t="s">
        <v>7</v>
      </c>
      <c r="I2" s="1"/>
    </row>
    <row r="3" spans="3:11" ht="101.25" x14ac:dyDescent="0.25">
      <c r="C3" s="5" t="s">
        <v>5</v>
      </c>
      <c r="D3" s="13" t="s">
        <v>45</v>
      </c>
      <c r="E3" s="14" t="s">
        <v>49</v>
      </c>
      <c r="F3" s="11" t="s">
        <v>44</v>
      </c>
      <c r="G3" s="9" t="s">
        <v>9</v>
      </c>
    </row>
    <row r="4" spans="3:11" ht="22.5" x14ac:dyDescent="0.25">
      <c r="C4" s="6" t="s">
        <v>6</v>
      </c>
      <c r="D4" s="11" t="s">
        <v>32</v>
      </c>
      <c r="E4" s="4" t="s">
        <v>31</v>
      </c>
      <c r="F4" s="11" t="s">
        <v>33</v>
      </c>
      <c r="G4" s="9" t="s">
        <v>9</v>
      </c>
      <c r="H4" s="1"/>
    </row>
    <row r="5" spans="3:11" ht="56.25" x14ac:dyDescent="0.25">
      <c r="C5" s="6" t="s">
        <v>6</v>
      </c>
      <c r="D5" s="10" t="s">
        <v>41</v>
      </c>
      <c r="E5" s="4" t="s">
        <v>42</v>
      </c>
      <c r="F5" s="11" t="s">
        <v>43</v>
      </c>
      <c r="G5" s="9" t="s">
        <v>9</v>
      </c>
    </row>
    <row r="6" spans="3:11" ht="33.75" x14ac:dyDescent="0.25">
      <c r="C6" s="6" t="s">
        <v>6</v>
      </c>
      <c r="D6" s="11" t="s">
        <v>19</v>
      </c>
      <c r="E6" s="4" t="s">
        <v>17</v>
      </c>
      <c r="F6" s="11" t="s">
        <v>20</v>
      </c>
      <c r="G6" s="9" t="s">
        <v>9</v>
      </c>
      <c r="H6" s="1"/>
      <c r="J6" s="2"/>
    </row>
    <row r="7" spans="3:11" ht="22.5" x14ac:dyDescent="0.25">
      <c r="C7" s="6" t="s">
        <v>6</v>
      </c>
      <c r="D7" s="11" t="s">
        <v>21</v>
      </c>
      <c r="E7" s="4" t="s">
        <v>17</v>
      </c>
      <c r="F7" s="11" t="s">
        <v>22</v>
      </c>
      <c r="G7" s="8" t="s">
        <v>8</v>
      </c>
      <c r="H7" s="1"/>
    </row>
    <row r="8" spans="3:11" ht="90" x14ac:dyDescent="0.25">
      <c r="C8" s="6" t="s">
        <v>6</v>
      </c>
      <c r="D8" s="10" t="s">
        <v>50</v>
      </c>
      <c r="E8" s="4" t="s">
        <v>12</v>
      </c>
      <c r="F8" s="11" t="s">
        <v>40</v>
      </c>
      <c r="G8" s="9" t="s">
        <v>9</v>
      </c>
      <c r="K8" s="2"/>
    </row>
    <row r="9" spans="3:11" ht="90" x14ac:dyDescent="0.25">
      <c r="C9" s="6" t="s">
        <v>6</v>
      </c>
      <c r="D9" s="10" t="s">
        <v>51</v>
      </c>
      <c r="E9" s="4" t="s">
        <v>12</v>
      </c>
      <c r="F9" s="11" t="s">
        <v>40</v>
      </c>
      <c r="G9" s="9" t="s">
        <v>9</v>
      </c>
      <c r="K9" s="2"/>
    </row>
    <row r="10" spans="3:11" ht="33.75" x14ac:dyDescent="0.25">
      <c r="C10" s="6" t="s">
        <v>6</v>
      </c>
      <c r="D10" s="11" t="s">
        <v>27</v>
      </c>
      <c r="E10" s="4" t="s">
        <v>10</v>
      </c>
      <c r="F10" s="11" t="s">
        <v>28</v>
      </c>
      <c r="G10" s="9" t="s">
        <v>9</v>
      </c>
      <c r="K10" s="2"/>
    </row>
    <row r="11" spans="3:11" ht="56.25" x14ac:dyDescent="0.25">
      <c r="C11" s="6" t="s">
        <v>6</v>
      </c>
      <c r="D11" s="11" t="s">
        <v>34</v>
      </c>
      <c r="E11" s="4" t="s">
        <v>10</v>
      </c>
      <c r="F11" s="11" t="s">
        <v>35</v>
      </c>
      <c r="G11" s="9" t="s">
        <v>9</v>
      </c>
      <c r="K11" s="2"/>
    </row>
    <row r="12" spans="3:11" ht="45" x14ac:dyDescent="0.25">
      <c r="C12" s="6" t="s">
        <v>6</v>
      </c>
      <c r="D12" s="12" t="s">
        <v>39</v>
      </c>
      <c r="E12" s="4" t="s">
        <v>12</v>
      </c>
      <c r="F12" s="11" t="s">
        <v>52</v>
      </c>
      <c r="G12" s="9" t="s">
        <v>9</v>
      </c>
      <c r="K12" s="2"/>
    </row>
    <row r="13" spans="3:11" ht="33.75" x14ac:dyDescent="0.25">
      <c r="C13" s="6" t="s">
        <v>6</v>
      </c>
      <c r="D13" s="11" t="s">
        <v>13</v>
      </c>
      <c r="E13" s="4" t="s">
        <v>11</v>
      </c>
      <c r="F13" s="11" t="s">
        <v>29</v>
      </c>
      <c r="G13" s="9" t="s">
        <v>9</v>
      </c>
      <c r="K13" s="2"/>
    </row>
    <row r="14" spans="3:11" ht="56.25" x14ac:dyDescent="0.25">
      <c r="C14" s="6" t="s">
        <v>6</v>
      </c>
      <c r="D14" s="13" t="s">
        <v>14</v>
      </c>
      <c r="E14" s="14" t="s">
        <v>15</v>
      </c>
      <c r="F14" s="15" t="s">
        <v>30</v>
      </c>
      <c r="G14" s="9" t="s">
        <v>9</v>
      </c>
      <c r="H14" s="1"/>
    </row>
    <row r="15" spans="3:11" ht="78.75" x14ac:dyDescent="0.25">
      <c r="C15" s="6" t="s">
        <v>6</v>
      </c>
      <c r="D15" s="13" t="s">
        <v>16</v>
      </c>
      <c r="E15" s="14" t="s">
        <v>17</v>
      </c>
      <c r="F15" s="15" t="s">
        <v>18</v>
      </c>
      <c r="G15" s="9" t="s">
        <v>9</v>
      </c>
      <c r="H15" s="1"/>
      <c r="K15" s="2"/>
    </row>
    <row r="16" spans="3:11" ht="33.75" x14ac:dyDescent="0.25">
      <c r="C16" s="7" t="s">
        <v>0</v>
      </c>
      <c r="D16" s="11" t="s">
        <v>23</v>
      </c>
      <c r="E16" s="4" t="s">
        <v>24</v>
      </c>
      <c r="F16" s="11" t="s">
        <v>36</v>
      </c>
      <c r="G16" s="8" t="s">
        <v>8</v>
      </c>
      <c r="K16" s="2"/>
    </row>
    <row r="17" spans="3:11" x14ac:dyDescent="0.25">
      <c r="C17" s="7" t="s">
        <v>0</v>
      </c>
      <c r="D17" s="11" t="s">
        <v>25</v>
      </c>
      <c r="E17" s="4" t="s">
        <v>17</v>
      </c>
      <c r="F17" s="11" t="s">
        <v>26</v>
      </c>
      <c r="G17" s="9" t="s">
        <v>9</v>
      </c>
      <c r="H17" s="1"/>
    </row>
    <row r="18" spans="3:11" ht="56.25" x14ac:dyDescent="0.25">
      <c r="C18" s="7" t="s">
        <v>0</v>
      </c>
      <c r="D18" s="13" t="s">
        <v>37</v>
      </c>
      <c r="E18" s="14" t="s">
        <v>17</v>
      </c>
      <c r="F18" s="15" t="s">
        <v>38</v>
      </c>
      <c r="G18" s="9" t="s">
        <v>9</v>
      </c>
      <c r="H18" s="1"/>
    </row>
    <row r="19" spans="3:11" ht="33.75" x14ac:dyDescent="0.25">
      <c r="C19" s="7" t="s">
        <v>0</v>
      </c>
      <c r="D19" s="10" t="s">
        <v>47</v>
      </c>
      <c r="E19" s="4" t="s">
        <v>46</v>
      </c>
      <c r="F19" s="11" t="s">
        <v>48</v>
      </c>
      <c r="G19" s="9" t="s">
        <v>9</v>
      </c>
    </row>
    <row r="20" spans="3:11" x14ac:dyDescent="0.25">
      <c r="F20" s="1"/>
      <c r="H20" s="1"/>
      <c r="K20" s="2"/>
    </row>
    <row r="21" spans="3:11" x14ac:dyDescent="0.25">
      <c r="F21" s="1"/>
      <c r="H21" s="1"/>
    </row>
    <row r="23" spans="3:11" x14ac:dyDescent="0.25">
      <c r="K23" s="2"/>
    </row>
    <row r="24" spans="3:11" x14ac:dyDescent="0.25">
      <c r="F24" s="1"/>
      <c r="H24" s="1"/>
    </row>
    <row r="27" spans="3:11" x14ac:dyDescent="0.25">
      <c r="F27" s="1"/>
      <c r="H27" s="1"/>
    </row>
    <row r="28" spans="3:11" x14ac:dyDescent="0.25">
      <c r="F28" s="1"/>
      <c r="H28" s="1"/>
      <c r="K28" s="2"/>
    </row>
    <row r="29" spans="3:11" x14ac:dyDescent="0.25">
      <c r="K29" s="2"/>
    </row>
    <row r="30" spans="3:11" x14ac:dyDescent="0.25">
      <c r="F30" s="1"/>
      <c r="H30" s="1"/>
    </row>
    <row r="31" spans="3:11" x14ac:dyDescent="0.25">
      <c r="F31" s="1"/>
      <c r="H31" s="1"/>
    </row>
    <row r="34" spans="6:11" ht="71.25" customHeight="1" x14ac:dyDescent="0.25">
      <c r="F34" s="1"/>
      <c r="H34" s="1"/>
    </row>
    <row r="35" spans="6:11" x14ac:dyDescent="0.25">
      <c r="F35" s="1"/>
      <c r="H35" s="1"/>
    </row>
    <row r="36" spans="6:11" x14ac:dyDescent="0.25">
      <c r="F36" s="1"/>
      <c r="H36" s="1"/>
    </row>
    <row r="37" spans="6:11" x14ac:dyDescent="0.25">
      <c r="F37" s="1"/>
      <c r="H37" s="1"/>
    </row>
    <row r="38" spans="6:11" x14ac:dyDescent="0.25">
      <c r="F38" s="1"/>
      <c r="H38" s="1"/>
    </row>
    <row r="39" spans="6:11" x14ac:dyDescent="0.25">
      <c r="F39" s="1"/>
      <c r="H39" s="1"/>
    </row>
    <row r="40" spans="6:11" x14ac:dyDescent="0.25">
      <c r="F40" s="1"/>
      <c r="H40" s="1"/>
    </row>
    <row r="41" spans="6:11" x14ac:dyDescent="0.25">
      <c r="F41" s="1"/>
      <c r="H41" s="1"/>
    </row>
    <row r="42" spans="6:11" x14ac:dyDescent="0.25">
      <c r="F42" s="1"/>
      <c r="H42" s="1"/>
      <c r="K42" s="2"/>
    </row>
    <row r="43" spans="6:11" x14ac:dyDescent="0.25">
      <c r="F43" s="1"/>
      <c r="H43" s="1"/>
    </row>
    <row r="44" spans="6:11" x14ac:dyDescent="0.25">
      <c r="F44" s="1"/>
      <c r="H44" s="1"/>
    </row>
    <row r="45" spans="6:11" x14ac:dyDescent="0.25">
      <c r="F45" s="1"/>
      <c r="H45" s="1"/>
    </row>
    <row r="46" spans="6:11" x14ac:dyDescent="0.25">
      <c r="F46" s="1"/>
      <c r="H46" s="1"/>
    </row>
    <row r="47" spans="6:11" x14ac:dyDescent="0.25">
      <c r="F47" s="1"/>
      <c r="H47" s="1"/>
    </row>
    <row r="48" spans="6:11" x14ac:dyDescent="0.25">
      <c r="F48" s="1"/>
      <c r="H48" s="1"/>
    </row>
    <row r="49" s="1" customFormat="1" x14ac:dyDescent="0.25"/>
    <row r="50" s="1" customFormat="1" x14ac:dyDescent="0.25"/>
    <row r="51" s="1" customFormat="1" x14ac:dyDescent="0.25"/>
    <row r="52" s="1" customFormat="1" x14ac:dyDescent="0.25"/>
    <row r="53" s="1" customFormat="1" x14ac:dyDescent="0.25"/>
  </sheetData>
  <conditionalFormatting sqref="C54:C1048576 O14 O16:O18 O21 O23 O28 O38:O43 O45:O47">
    <cfRule type="containsBlanks" priority="45" stopIfTrue="1">
      <formula>LEN(TRIM(C14))=0</formula>
    </cfRule>
  </conditionalFormatting>
  <conditionalFormatting sqref="C3:D3 F3:F7 D4:D7 H4:H7 F10:F18 D10:D18 I40:N40 I45:N46">
    <cfRule type="containsText" dxfId="9" priority="4" operator="containsText" text="http">
      <formula>NOT(ISERROR(SEARCH("http",C3)))</formula>
    </cfRule>
  </conditionalFormatting>
  <conditionalFormatting sqref="C5:D5">
    <cfRule type="containsText" dxfId="8" priority="2" operator="containsText" text="http">
      <formula>NOT(ISERROR(SEARCH("http",C5)))</formula>
    </cfRule>
  </conditionalFormatting>
  <conditionalFormatting sqref="F7">
    <cfRule type="containsText" dxfId="7" priority="20" operator="containsText" text="http">
      <formula>NOT(ISERROR(SEARCH("http",F7)))</formula>
    </cfRule>
  </conditionalFormatting>
  <conditionalFormatting sqref="I14:N14 I16:N16 J21:N21 I41:N42">
    <cfRule type="containsText" dxfId="6" priority="9" operator="containsText" text="http">
      <formula>NOT(ISERROR(SEARCH("http",I14)))</formula>
    </cfRule>
  </conditionalFormatting>
  <conditionalFormatting sqref="I39:N39">
    <cfRule type="containsText" dxfId="5" priority="17" operator="containsText" text="http">
      <formula>NOT(ISERROR(SEARCH("http",I39)))</formula>
    </cfRule>
  </conditionalFormatting>
  <conditionalFormatting sqref="O14 O16:O18 O21 O23 O25:O28 O38:O43 C54:C1048576 O45:O47 C1">
    <cfRule type="cellIs" dxfId="4" priority="47" operator="between">
      <formula>61</formula>
      <formula>80</formula>
    </cfRule>
  </conditionalFormatting>
  <conditionalFormatting sqref="O14 O16:O18 O21 O23 O28 O38:O43 C54:C1048576 O45:O47">
    <cfRule type="cellIs" dxfId="3" priority="46" operator="between">
      <formula>81</formula>
      <formula>100</formula>
    </cfRule>
    <cfRule type="cellIs" dxfId="2" priority="48" operator="between">
      <formula>41</formula>
      <formula>60</formula>
    </cfRule>
    <cfRule type="cellIs" dxfId="1" priority="49" operator="between">
      <formula>21</formula>
      <formula>40</formula>
    </cfRule>
    <cfRule type="cellIs" dxfId="0" priority="50" operator="between">
      <formula>0</formula>
      <formula>20</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Marisa Pinto</dc:creator>
  <cp:lastModifiedBy>Marisa Santos Pinto</cp:lastModifiedBy>
  <dcterms:created xsi:type="dcterms:W3CDTF">2015-06-05T18:17:20Z</dcterms:created>
  <dcterms:modified xsi:type="dcterms:W3CDTF">2026-02-20T11:09:13Z</dcterms:modified>
</cp:coreProperties>
</file>